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firstSheet="1" activeTab="3"/>
  </bookViews>
  <sheets>
    <sheet name="comissão-coordenador de escola" sheetId="1" r:id="rId1"/>
    <sheet name="comissão-diretor" sheetId="2" r:id="rId2"/>
    <sheet name="comissão-docente inf." sheetId="3" r:id="rId3"/>
    <sheet name="comissão-professor fund." sheetId="4" r:id="rId4"/>
  </sheets>
  <definedNames>
    <definedName name="_xlnm.Print_Area" localSheetId="0">'comissão-coordenador de escola'!$A$1:$C$61</definedName>
    <definedName name="_xlnm.Print_Area" localSheetId="1">'comissão-diretor'!$A$1:$C$62</definedName>
    <definedName name="_xlnm.Print_Area" localSheetId="3">'comissão-professor fund.'!$A$1:$C$60</definedName>
  </definedNames>
  <calcPr fullCalcOnLoad="1"/>
</workbook>
</file>

<file path=xl/sharedStrings.xml><?xml version="1.0" encoding="utf-8"?>
<sst xmlns="http://schemas.openxmlformats.org/spreadsheetml/2006/main" count="233" uniqueCount="145">
  <si>
    <t>1. ASSIDUIDADE</t>
  </si>
  <si>
    <t>1.1 Frequência</t>
  </si>
  <si>
    <t>2. DISCIPLINA</t>
  </si>
  <si>
    <t>2.1 Respeito às normas e à hierarquia</t>
  </si>
  <si>
    <t xml:space="preserve">2.2 Trabalho em equipe </t>
  </si>
  <si>
    <t>2.3 Relacionamento interpessoal</t>
  </si>
  <si>
    <t>2.4 Capacidade de lidar com problemas/conflitos</t>
  </si>
  <si>
    <t>2.5 Receptividade a informações sobre seu desempenho</t>
  </si>
  <si>
    <t>3. CAPACIDADE DE INICIATIVA</t>
  </si>
  <si>
    <t>3.1 Proatividade</t>
  </si>
  <si>
    <t>3.2 Interesse</t>
  </si>
  <si>
    <t>4.1 Plano de ensino</t>
  </si>
  <si>
    <t>5. RESPONSABILIDADE</t>
  </si>
  <si>
    <t>5.1 Ética profissional</t>
  </si>
  <si>
    <t>5.2 Comprometimento</t>
  </si>
  <si>
    <t xml:space="preserve">O professor se envolve nas atividades da escola como festas, reuniões, conselhos de classe mesmo fora do seu horário de trabalho. </t>
  </si>
  <si>
    <t xml:space="preserve">O professor cumpre normas, regulamentos  e orientações da escola e da SME, respeitando a hierarquia estabelecida. </t>
  </si>
  <si>
    <t xml:space="preserve">O professor apresenta capacidade de absorver críticas acerca do seu trabalho de modo positivo, utilizando-as para rever sua conduta profissional. </t>
  </si>
  <si>
    <t xml:space="preserve">O professor demonstra interesse pela escola em que atua, apresentando ideias, sugestões e informações para a melhoria das atividades e das ações educativas. </t>
  </si>
  <si>
    <t xml:space="preserve">4.3 Avaliação da prática </t>
  </si>
  <si>
    <t xml:space="preserve">O professor adota uma postura ética, pautando sua conduta como a de um profissional correto em qualquer ocasião, respeitando o direito alheio e fazendo uso somente da verdade. </t>
  </si>
  <si>
    <t xml:space="preserve">O professor tem responsabilidade com a documentação escolar (livro de chamada, relatórios, pareceres, entre outros) respeitando os prazos de entrega estabelecidos e a forma correta de preenchimento.  </t>
  </si>
  <si>
    <t xml:space="preserve">O professor mantém zelo pelos materiais que utiliza em seu trabalho e pelo patrimônio público, prezando pela economia e boa utilização dos recursos públicos. </t>
  </si>
  <si>
    <t xml:space="preserve">O professor é comprometido com o seu trabalho, demonstrando esforço em realizar as atividades que lhe são confiadas.  </t>
  </si>
  <si>
    <t>4. QUALIDADE DO TRABALHO</t>
  </si>
  <si>
    <t>4.4 Domínio de turma</t>
  </si>
  <si>
    <t>6. COMPORTAMENTO PESSOAL</t>
  </si>
  <si>
    <t>6.1 Apresentação pessoal</t>
  </si>
  <si>
    <t>6.2 Prática adequada</t>
  </si>
  <si>
    <t>6.3 Vocabulário</t>
  </si>
  <si>
    <t>O professor utiliza vocabulário adequado para dirigir-se tanto aos seus alunos quanto aos seus colegas de trabalho</t>
  </si>
  <si>
    <t>O professor trabalha em equipe. Demonstra empenho na integração e interesse em aprimorar suas relações com os demais colegas de sua unidade de trabalho, inclusive compartilhando informações, materiais e conhecimento .</t>
  </si>
  <si>
    <t>4.5 Formação e/ou atualização</t>
  </si>
  <si>
    <t xml:space="preserve">O professor utiliza os horários disponíveis, como a hora atividade, em prol da sua formação ou atualização, seja na escola, na Secretaria Municipal de Educação ou em outros locais. </t>
  </si>
  <si>
    <t>O professor tem responsabilidade com a aprendizagem e desempenho dos alunos, respeitando as diferenças entre eles, promovendo a inclusão dos alunos com necessidades educacionais especiais no ensino regular</t>
  </si>
  <si>
    <t xml:space="preserve">O coordenador cumpre normas, regulamentos  e orientações da escola e da SME, respeitando a hierarquia estabelecida. </t>
  </si>
  <si>
    <t>O coordenador trabalha em equipe. Demonstra empenho na integração e interesse em aprimorar suas relações com os demais colegas de sua unidade de trabalho, inclusive compartilhando informações, materiais e conhecimento .</t>
  </si>
  <si>
    <t>O coordenador mantém afetividade e bom relacionamento com os professores, alunos e a comunidade escolar.</t>
  </si>
  <si>
    <t xml:space="preserve">O coordenador apresenta capacidade de absorver críticas acerca do seu trabalho de modo positivo, utilizando-as para rever sua conduta profissional. </t>
  </si>
  <si>
    <t xml:space="preserve">O coordenador demonstra interesse pela escola em que atua, apresentando ideias, sugestões e informações para a melhoria das atividades e das ações educativas. </t>
  </si>
  <si>
    <t xml:space="preserve">O coordenador adota uma postura ética, pautando sua conduta como a de um profissional correto em qualquer ocasião, respeitando o direito alheio e fazendo uso somente da verdade. </t>
  </si>
  <si>
    <t xml:space="preserve">O coordenador mantém zelo pelos materiais que utiliza em seu trabalho e pelo patrimônio público, prezando pela economia e boa utilização dos recursos públicos. </t>
  </si>
  <si>
    <t xml:space="preserve">O coordenador utiliza vocabulário adequado para dirigir-se aos alunos, aos colegas de trabalho e à comunidade escolar. </t>
  </si>
  <si>
    <t>5.4 Zelo pelo material de trabalho/patrimônio público</t>
  </si>
  <si>
    <t>4.1 Acompanhamento pedagógico</t>
  </si>
  <si>
    <t>O coordenador acompanha e orienta as adaptações curriculares e a recuperação paralela,  ou seja, recuperação de conteúdos e conhecimentos defasados e não de nota</t>
  </si>
  <si>
    <t>4.2 Plano de Ação</t>
  </si>
  <si>
    <t xml:space="preserve">O diretor se envolve nas atividades da escola como festas, reuniões, conselhos de classe mesmo fora do seu horário de trabalho. </t>
  </si>
  <si>
    <t xml:space="preserve">O diretor cumpre normas, regulamentos  e orientações da escola e da SME, respeitando a hierarquia estabelecida. </t>
  </si>
  <si>
    <t>O diretor trabalha em equipe. Demonstra empenho na integração e interesse em aprimorar suas relações com os demais colegas de sua unidade de trabalho, inclusive compartilhando informações, materiais e conhecimento .</t>
  </si>
  <si>
    <t>O diretor mantém afetividade e bom relacionamento com os professores, alunos e a comunidade escolar.</t>
  </si>
  <si>
    <t xml:space="preserve">O diretor apresenta capacidade de absorver críticas acerca do seu trabalho de modo positivo, utilizando-as para rever sua conduta profissional. </t>
  </si>
  <si>
    <t>O diretor acompanha as adaptações curriculares e a recuperação paralela,  ou seja, recuperação de conteúdos e conhecimentos defasados e não de nota</t>
  </si>
  <si>
    <t>O diretor busca aprimorar a própria formação, participando de cursos, seminário e palestras disponíveis, bem como de atividades culturais.</t>
  </si>
  <si>
    <t xml:space="preserve">O diretor adota uma postura ética, pautando sua conduta como a de um profissional correto em qualquer ocasião, respeitando o direito alheio e fazendo uso somente da verdade. </t>
  </si>
  <si>
    <t xml:space="preserve">O diretor mantém zelo pelos materiais que utiliza em seu trabalho e pelo patrimônio público, prezando pela economia e boa utilização dos recursos públicos. </t>
  </si>
  <si>
    <t xml:space="preserve"> O diretor tem cuidado com a apresentação pessoal ou com o asseio próprio ou coletivo</t>
  </si>
  <si>
    <t xml:space="preserve">O diretor utiliza vocabulário adequado para dirigir-se aos alunos, aos colegas de trabalho e à comunidade escolar. </t>
  </si>
  <si>
    <t xml:space="preserve">O  diretor tem uma postura de valorização dos funcionários a ele subordinados, respeitando as particularidades de cada um </t>
  </si>
  <si>
    <t xml:space="preserve">O diretor acompanha e orienta a execução das tarefas pedagógicas </t>
  </si>
  <si>
    <t>O diretor acompanha e orienta a execução das tarefas dos serviços de apoio (merenda escolar e serviços gerais)</t>
  </si>
  <si>
    <t>4.2 Condições de trabalho</t>
  </si>
  <si>
    <t>4.3 Plano de Ação</t>
  </si>
  <si>
    <t>PONTUAÇÃO TOTAL</t>
  </si>
  <si>
    <t>PONTUAÇÃO</t>
  </si>
  <si>
    <t>PONTOS COMISSÃO</t>
  </si>
  <si>
    <t>Nº DA MATRÍCULA: ____________________</t>
  </si>
  <si>
    <t>FATORES DE AVALIAÇÃO</t>
  </si>
  <si>
    <t>DATA: _____/______/_________</t>
  </si>
  <si>
    <t>NOME: ____________________________________________________________________________________________</t>
  </si>
  <si>
    <t xml:space="preserve">ASSINATURA LEGÍVEL DOS MEMBROS DA COMISSÃO: </t>
  </si>
  <si>
    <t xml:space="preserve">O coordenador é comprometido com o seu trabalho, demonstrando esforço em realizar as atividades que lhe são confiadas.  </t>
  </si>
  <si>
    <t xml:space="preserve">O coordenador promove a interação entre os professores da escola que atuam nas diferentes modalidades (Educação Infantil, Ensino Fundamental, EJA, Educação Especial e Integral) </t>
  </si>
  <si>
    <t>4.1 Acompanhamento técnico-pedagógico</t>
  </si>
  <si>
    <t>AVALIAÇÃO  DO COORDENADOR DE ESCOLA PELA COMISSÃO INSTITUÍDA</t>
  </si>
  <si>
    <t>AVALIAÇÃO  DO DIRETOR PELA COMISSÃO INSTITUÍDA</t>
  </si>
  <si>
    <t>NOME: _____________________________________________________________________________________________</t>
  </si>
  <si>
    <t>AVALIAÇÃO PARA O DOCENTE DA EDUCAÇÃO INFANTIL PELA COMISSÃO INSTITUÍDA</t>
  </si>
  <si>
    <t>FORMULÁRIO IX</t>
  </si>
  <si>
    <t>FORMULÁRIO X</t>
  </si>
  <si>
    <t>FORMULÁRIO VIII</t>
  </si>
  <si>
    <t>O professor tem domínio de sua turma utilizando metologia adequada à faixa etária dos seus alunos</t>
  </si>
  <si>
    <t>AVALIAÇÃO  DO DOCENTE DO ENSINO FUNDAMENTAL PELA COMISSÃO INSTITUÍDA</t>
  </si>
  <si>
    <t>O professor trabalha em equipe. Empenha-se na integração e interesse em aprimorar suas relações com os demais colegas de sua unidade de trabalho, inclusive compartilhando informações, materiais e conhecimento .</t>
  </si>
  <si>
    <t>O professor mantém afetividade e bom relacionamento com os alunos e a comunidade escolar.</t>
  </si>
  <si>
    <t>O professor tem responsabilidade com a aprendizagem e desempenho dos alunos, respeitando as diferenças entre eles, promovendo a inclusão dos alunos com necessidades educacionais especiais, baseando-se nos eixos brincar, cuidar e educar.</t>
  </si>
  <si>
    <t>O professor tem aptidão para lidar com situações que exijam paciência, compreensão e técnica.</t>
  </si>
  <si>
    <t>O professor utiliza  o ato de brincar   como estratégia  permanente da prática educativa, exercitando o olhar  e a escuta infantil.</t>
  </si>
  <si>
    <t>O professor oferece aos alunos um ambiente com espaços e materiais organizados  que propiciem   desafios e  diferentes  manifestações infantis.</t>
  </si>
  <si>
    <t>O professor institui  e mantém normas de convivência e rotina, criando hábitos de correção com suavidade e fineza.</t>
  </si>
  <si>
    <t>O professor utilza materiais diversificados em sua prática pedagógica.</t>
  </si>
  <si>
    <t xml:space="preserve">O professor utiliza os horários disponíveis, como a hora atividade, em prol da sua formação ou atualização, seja na escola, na Secretaria Municipal de Educação ou em outros locais, respeitando rigorosamente os horários  estabelecidos </t>
  </si>
  <si>
    <t xml:space="preserve">O professor é comprometido com o seu trabalho, e se esforça em realizar as atividades que lhe são confiadas.  </t>
  </si>
  <si>
    <t>O professor tem cuidado com a apresentação pessoal ou com o asseio próprio.</t>
  </si>
  <si>
    <t>O professor não faz uso do aparelho celular de forma abusiva</t>
  </si>
  <si>
    <t>4.4 Formação e/ou atualização</t>
  </si>
  <si>
    <t>O coordenador não faz uso do aparelho celular de forma abusiva</t>
  </si>
  <si>
    <t>FORMULÁRIO XII</t>
  </si>
  <si>
    <t xml:space="preserve">O diretor demonstra interesse pela escola em que atua, apresentando ideias, sugestões e informações para a melhoria das atividades e das ações educativas. </t>
  </si>
  <si>
    <t xml:space="preserve">O coordenador, em caso de falta esporádica de professor assume sua turma ou procura reorganizar as turmas visando o bom andamento do trabalho. </t>
  </si>
  <si>
    <t>O coordenador não comparece em seu local de trabalho ou em eventos com resquísios do uso de álcool, cigarro ou outras substâncias  químicas ilícitas.</t>
  </si>
  <si>
    <t>O professor não comparece em seu local de trabalho ou em eventos com resquísios do uso de álcool, cigarro ou outras substâncias  químicas ilícitas.</t>
  </si>
  <si>
    <t>4.2 Desempenho dos alunos</t>
  </si>
  <si>
    <t xml:space="preserve"> O professor tem cuidado com a apresentação pessoal ou com o asseio próprio no seu local de trabalho ou eventos educacionais </t>
  </si>
  <si>
    <t>O professor interage estabelecendo um trabalho conjunto com os outros profissionais de modo integrado, relacionando o ato de educar e ensinar de maneira responsável e reconhecendo a criança como um ser inteiro.</t>
  </si>
  <si>
    <t xml:space="preserve">O  diretor acompanha, orienta e cobra resultados sobre o trabalho realizado pelo coordenador, professores e funcionários  </t>
  </si>
  <si>
    <t xml:space="preserve">O diretor apresenta Plano de Ação à comunidade escolar e à Secretaria Municipal de Educação. </t>
  </si>
  <si>
    <t xml:space="preserve">O diretor acompanha e orienta a execução das tarefas administrativas </t>
  </si>
  <si>
    <t xml:space="preserve">O professor realiza seu plano de ensino baseado na proposta curricular do município e no Projeto Político Pedagógico de sua escola, realizando, quando necessário, as adaptações curriculares com seus respectivos registros e recuperação paralela de conteúdos e conhecimentos. </t>
  </si>
  <si>
    <t>4.3 Domínio de turma</t>
  </si>
  <si>
    <t xml:space="preserve">O professor se envolve nas atividades da escola/CMEI como festas, reuniões, conselhos de classe mesmo fora do seu horário de trabalho. </t>
  </si>
  <si>
    <t xml:space="preserve">O professor cumpre normas, regulamentos  e orientações da escola/CMEI e da SME, respeitando a hierarquia estabelecida. </t>
  </si>
  <si>
    <t xml:space="preserve">O professor tem interesse pela escola/CMEI em que atua, apresentando ideias, sugestões e informações para a melhoria das atividades e das ações educativas. </t>
  </si>
  <si>
    <t>O professor realiza seu plano de ensino baseado na proposta curricular  do município e no projeto político pedagógico da escola/CMEI , realizando, quando necessário, as adaptações curriculares com seus respectivos registros</t>
  </si>
  <si>
    <t xml:space="preserve"> O coordenador tem cuidado com a apresentação pessoal ou com o asseio próprio tanto no local de trabalho quanto em eventos educacionais</t>
  </si>
  <si>
    <t>O diretor não faz uso do aparelho celular de forma abusiva</t>
  </si>
  <si>
    <t>O diretor não comparece em seu local de trabalho ou em eventos com resquísios do uso de álcool, cigarro ou outras substâncias  químicas ilícitas.</t>
  </si>
  <si>
    <t>O diretor promove a interação entre os professores da escola que atuam nas diferentes modalidades e etapas (Educação Infantil, Ensino Fundamental, EJA, Educação Especial e Integral) entre si e com os demais funcionários</t>
  </si>
  <si>
    <t>1.1 Frequência e pontualidade</t>
  </si>
  <si>
    <t xml:space="preserve">O coordenador não costuma faltar em suas atividades escolares. Informa sempre quando há algum impedimento para seu comparecimento, apresentando justificativa formal (declaração ou atestado) em tempo hábil. O coordenador cumpre o horário de trabalho estabelecido, informando a direção de imediato quando não é possível fazê-lo. </t>
  </si>
  <si>
    <t>1.2 Participação em atividades da escola</t>
  </si>
  <si>
    <t>5.3 Zelo pelo material de trabalho/patrimônio público</t>
  </si>
  <si>
    <t xml:space="preserve">O coordenador demonstra capacidade de mediar conflitos e resolver problemas e  tem a capacidade de tomar decisões ágeis e inteligentes na sua prática cotidiana, visando evitar problemas futuros. </t>
  </si>
  <si>
    <t>O coordenador acompanha e orienta os professores na elaboração dos planejamentos e realiza formações gerais e específicas</t>
  </si>
  <si>
    <t xml:space="preserve">O coodenador elabora, apresenta e executa Plano de Ação aos professores sob sua responsabilidade e à Secretaria Municipal de Educação. </t>
  </si>
  <si>
    <t>O coordenador utiliza os horários disponíveis em prol da sua formação ou atualização, seja na escola, na Secretaria Municipal de Educação ou em outros locais, respeitando os horários estabelecidos</t>
  </si>
  <si>
    <t xml:space="preserve">Atua na aprendizagem e desempenho dos alunos </t>
  </si>
  <si>
    <t>4.3 Formação e/ou atualização</t>
  </si>
  <si>
    <t xml:space="preserve">O coordenador consegue transmitir e registrar informações de forma clara e eficiente </t>
  </si>
  <si>
    <t xml:space="preserve">O coordenador se envolve na organização das atividades da escola e da SME como festas, reuniões, conselhos de classe mesmo fora do seu horário de trabalho. </t>
  </si>
  <si>
    <t xml:space="preserve">O diretor não costuma faltar em suas atividades. Informa sempre quando há algum impedimento para seu comparecimento, apresentando justificativa formal (declaração ou atestado) em tempo hábil e cumpre o horário de trabalho estabelecido, informando de imediato quando não é possível fazê-lo. </t>
  </si>
  <si>
    <t>O  diretor demonstra capacidade de liderança e sabe delegar funções e solicitar ajuda quando necessário</t>
  </si>
  <si>
    <t xml:space="preserve">O diretor demonstra capacidade de lidar com problemas ou situações conflituosas e  de tomar decisões ágeis e inteligentes na sua prática cotidiana, visando evitar problemas futuros. </t>
  </si>
  <si>
    <t>3.1 Interesse</t>
  </si>
  <si>
    <t xml:space="preserve">4.5 Acompanhamento de rotinas </t>
  </si>
  <si>
    <t>5.2 Zelo pelo material de trabalho/patrimônio público</t>
  </si>
  <si>
    <t xml:space="preserve">O professor não costuma faltar em suas atividades de sala de aula. Informa sempre quando há algum impedimento para seu comparecimento, apresentando justificativa formal (declaração ou atestado) em tempo hábil e cumpre o horário de trabalho estabelecido, informando a direção de imediato quando não é possível fazê-lo. </t>
  </si>
  <si>
    <t xml:space="preserve">1.2 Participação em atividades fora da sala de aula </t>
  </si>
  <si>
    <t xml:space="preserve">O professor demonstra capacidade de lidar com problemas ou situações conflituosas e  de tomar decisões ágeis e inteligentes na sua prática cotidiana, visando evitar problemas futuros. </t>
  </si>
  <si>
    <t xml:space="preserve">Na sua prática cotidiana o professor utiliza os materiais didáticos disponíveis tais como: apostilas, livros didáticos, jogos. </t>
  </si>
  <si>
    <t>5.3 Prazos</t>
  </si>
  <si>
    <t>O professor mantém  bom relacionamento com os alunos e a comunidade escolar.</t>
  </si>
  <si>
    <t xml:space="preserve">O professor demonstra capacidade de lidar com problemas ou situações conflituosas e tem a capacidade de tomar decisões ágeis e inteligentes na sua prática cotidiana, visando evitar problemas futuros. </t>
  </si>
  <si>
    <t>O professor tem domínio de sua turma utilizando metodologia adequada a faixa etária dos seus alunos</t>
  </si>
  <si>
    <t>ASSINATURA LEGÍVEL DO AVALIADO:____________________________________________________________________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</si>
</sst>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vertical="top" wrapText="1"/>
    </xf>
    <xf numFmtId="0" fontId="0" fillId="16" borderId="11" xfId="0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16" borderId="13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3" fillId="9" borderId="10" xfId="0" applyFont="1" applyFill="1" applyBorder="1" applyAlignment="1">
      <alignment wrapText="1"/>
    </xf>
    <xf numFmtId="0" fontId="33" fillId="9" borderId="10" xfId="0" applyFont="1" applyFill="1" applyBorder="1" applyAlignment="1">
      <alignment horizontal="center"/>
    </xf>
    <xf numFmtId="0" fontId="33" fillId="9" borderId="11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/>
    </xf>
    <xf numFmtId="0" fontId="33" fillId="16" borderId="12" xfId="0" applyFont="1" applyFill="1" applyBorder="1" applyAlignment="1">
      <alignment wrapText="1"/>
    </xf>
    <xf numFmtId="0" fontId="33" fillId="9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0" fontId="33" fillId="33" borderId="1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3" fillId="14" borderId="12" xfId="0" applyFont="1" applyFill="1" applyBorder="1" applyAlignment="1">
      <alignment horizontal="center"/>
    </xf>
    <xf numFmtId="0" fontId="33" fillId="14" borderId="13" xfId="0" applyFont="1" applyFill="1" applyBorder="1" applyAlignment="1">
      <alignment horizontal="center"/>
    </xf>
    <xf numFmtId="0" fontId="33" fillId="14" borderId="11" xfId="0" applyFont="1" applyFill="1" applyBorder="1" applyAlignment="1">
      <alignment horizontal="center"/>
    </xf>
    <xf numFmtId="0" fontId="33" fillId="14" borderId="10" xfId="0" applyFont="1" applyFill="1" applyBorder="1" applyAlignment="1">
      <alignment horizontal="center"/>
    </xf>
    <xf numFmtId="0" fontId="33" fillId="16" borderId="10" xfId="0" applyFont="1" applyFill="1" applyBorder="1" applyAlignment="1">
      <alignment horizontal="left"/>
    </xf>
    <xf numFmtId="0" fontId="33" fillId="16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3" fillId="16" borderId="10" xfId="0" applyFont="1" applyFill="1" applyBorder="1" applyAlignment="1">
      <alignment horizontal="left" wrapText="1"/>
    </xf>
    <xf numFmtId="0" fontId="33" fillId="16" borderId="10" xfId="0" applyFont="1" applyFill="1" applyBorder="1" applyAlignment="1">
      <alignment/>
    </xf>
    <xf numFmtId="0" fontId="33" fillId="16" borderId="12" xfId="0" applyFont="1" applyFill="1" applyBorder="1" applyAlignment="1">
      <alignment horizontal="left" wrapText="1"/>
    </xf>
    <xf numFmtId="0" fontId="33" fillId="16" borderId="13" xfId="0" applyFont="1" applyFill="1" applyBorder="1" applyAlignment="1">
      <alignment horizontal="left" wrapText="1"/>
    </xf>
    <xf numFmtId="0" fontId="33" fillId="16" borderId="11" xfId="0" applyFont="1" applyFill="1" applyBorder="1" applyAlignment="1">
      <alignment horizontal="left" wrapText="1"/>
    </xf>
    <xf numFmtId="0" fontId="33" fillId="16" borderId="12" xfId="0" applyFont="1" applyFill="1" applyBorder="1" applyAlignment="1">
      <alignment horizontal="left"/>
    </xf>
    <xf numFmtId="0" fontId="33" fillId="16" borderId="13" xfId="0" applyFont="1" applyFill="1" applyBorder="1" applyAlignment="1">
      <alignment horizontal="left"/>
    </xf>
    <xf numFmtId="0" fontId="33" fillId="16" borderId="11" xfId="0" applyFont="1" applyFill="1" applyBorder="1" applyAlignment="1">
      <alignment horizontal="left"/>
    </xf>
    <xf numFmtId="0" fontId="33" fillId="14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2">
      <selection activeCell="F14" sqref="F14"/>
    </sheetView>
  </sheetViews>
  <sheetFormatPr defaultColWidth="9.140625" defaultRowHeight="15"/>
  <cols>
    <col min="1" max="1" width="75.7109375" style="0" customWidth="1"/>
    <col min="2" max="2" width="12.421875" style="14" bestFit="1" customWidth="1"/>
    <col min="3" max="3" width="11.57421875" style="0" customWidth="1"/>
    <col min="6" max="6" width="28.140625" style="0" bestFit="1" customWidth="1"/>
  </cols>
  <sheetData>
    <row r="1" spans="1:3" ht="15">
      <c r="A1" s="46" t="s">
        <v>79</v>
      </c>
      <c r="B1" s="46"/>
      <c r="C1" s="46"/>
    </row>
    <row r="2" spans="1:3" ht="15">
      <c r="A2" s="46" t="s">
        <v>74</v>
      </c>
      <c r="B2" s="46"/>
      <c r="C2" s="46"/>
    </row>
    <row r="3" spans="1:2" ht="15">
      <c r="A3" s="19"/>
      <c r="B3" s="19"/>
    </row>
    <row r="4" spans="1:3" ht="15">
      <c r="A4" s="47" t="s">
        <v>69</v>
      </c>
      <c r="B4" s="47"/>
      <c r="C4" s="47"/>
    </row>
    <row r="5" spans="1:2" ht="15">
      <c r="A5" s="18" t="s">
        <v>66</v>
      </c>
      <c r="B5" s="19"/>
    </row>
    <row r="6" spans="1:2" ht="15">
      <c r="A6" s="18"/>
      <c r="B6" s="19"/>
    </row>
    <row r="7" ht="15">
      <c r="A7" s="17"/>
    </row>
    <row r="8" spans="1:3" ht="30">
      <c r="A8" s="24" t="s">
        <v>67</v>
      </c>
      <c r="B8" s="24" t="s">
        <v>64</v>
      </c>
      <c r="C8" s="23" t="s">
        <v>65</v>
      </c>
    </row>
    <row r="9" spans="1:6" ht="15">
      <c r="A9" s="43" t="s">
        <v>0</v>
      </c>
      <c r="B9" s="43"/>
      <c r="C9" s="43"/>
      <c r="F9" s="18"/>
    </row>
    <row r="10" spans="1:6" ht="15">
      <c r="A10" s="44" t="s">
        <v>118</v>
      </c>
      <c r="B10" s="44"/>
      <c r="C10" s="44"/>
      <c r="F10" s="18"/>
    </row>
    <row r="11" spans="1:6" ht="75">
      <c r="A11" s="2" t="s">
        <v>119</v>
      </c>
      <c r="B11" s="5">
        <v>10</v>
      </c>
      <c r="C11" s="1"/>
      <c r="F11" s="18"/>
    </row>
    <row r="12" spans="1:6" ht="15">
      <c r="A12" s="44" t="s">
        <v>120</v>
      </c>
      <c r="B12" s="44"/>
      <c r="C12" s="44"/>
      <c r="F12" s="18"/>
    </row>
    <row r="13" spans="1:6" ht="30.75" customHeight="1">
      <c r="A13" s="4" t="s">
        <v>129</v>
      </c>
      <c r="B13" s="5">
        <v>10</v>
      </c>
      <c r="C13" s="1"/>
      <c r="F13" s="17"/>
    </row>
    <row r="14" spans="1:3" ht="15">
      <c r="A14" s="40" t="s">
        <v>2</v>
      </c>
      <c r="B14" s="41"/>
      <c r="C14" s="42"/>
    </row>
    <row r="15" spans="1:3" ht="15">
      <c r="A15" s="44" t="s">
        <v>3</v>
      </c>
      <c r="B15" s="44"/>
      <c r="C15" s="44"/>
    </row>
    <row r="16" spans="1:3" ht="36" customHeight="1">
      <c r="A16" s="8" t="s">
        <v>35</v>
      </c>
      <c r="B16" s="5">
        <v>10</v>
      </c>
      <c r="C16" s="1"/>
    </row>
    <row r="17" spans="1:3" ht="15">
      <c r="A17" s="44" t="s">
        <v>4</v>
      </c>
      <c r="B17" s="44"/>
      <c r="C17" s="44"/>
    </row>
    <row r="18" spans="1:3" ht="48.75" customHeight="1">
      <c r="A18" s="8" t="s">
        <v>36</v>
      </c>
      <c r="B18" s="5">
        <v>10</v>
      </c>
      <c r="C18" s="1"/>
    </row>
    <row r="19" spans="1:3" ht="15">
      <c r="A19" s="44" t="s">
        <v>5</v>
      </c>
      <c r="B19" s="44"/>
      <c r="C19" s="44"/>
    </row>
    <row r="20" spans="1:3" ht="32.25" customHeight="1">
      <c r="A20" s="4" t="s">
        <v>37</v>
      </c>
      <c r="B20" s="5">
        <v>10</v>
      </c>
      <c r="C20" s="1"/>
    </row>
    <row r="21" spans="1:3" ht="15">
      <c r="A21" s="45" t="s">
        <v>6</v>
      </c>
      <c r="B21" s="45"/>
      <c r="C21" s="45"/>
    </row>
    <row r="22" spans="1:3" ht="45">
      <c r="A22" s="4" t="s">
        <v>122</v>
      </c>
      <c r="B22" s="5">
        <v>10</v>
      </c>
      <c r="C22" s="1"/>
    </row>
    <row r="23" spans="1:3" ht="15">
      <c r="A23" s="45" t="s">
        <v>7</v>
      </c>
      <c r="B23" s="45"/>
      <c r="C23" s="45"/>
    </row>
    <row r="24" spans="1:3" ht="31.5" customHeight="1">
      <c r="A24" s="4" t="s">
        <v>38</v>
      </c>
      <c r="B24" s="5">
        <v>10</v>
      </c>
      <c r="C24" s="1"/>
    </row>
    <row r="25" spans="1:3" ht="15">
      <c r="A25" s="40" t="s">
        <v>8</v>
      </c>
      <c r="B25" s="41"/>
      <c r="C25" s="42"/>
    </row>
    <row r="26" spans="1:3" ht="15">
      <c r="A26" s="44" t="s">
        <v>9</v>
      </c>
      <c r="B26" s="44"/>
      <c r="C26" s="44"/>
    </row>
    <row r="27" spans="1:3" ht="30">
      <c r="A27" s="33" t="s">
        <v>99</v>
      </c>
      <c r="B27" s="34">
        <v>10</v>
      </c>
      <c r="C27" s="32"/>
    </row>
    <row r="28" spans="1:3" ht="15">
      <c r="A28" s="44" t="s">
        <v>10</v>
      </c>
      <c r="B28" s="44"/>
      <c r="C28" s="44"/>
    </row>
    <row r="29" spans="1:3" ht="29.25" customHeight="1">
      <c r="A29" s="4" t="s">
        <v>39</v>
      </c>
      <c r="B29" s="3">
        <v>10</v>
      </c>
      <c r="C29" s="1"/>
    </row>
    <row r="30" spans="1:3" ht="15">
      <c r="A30" s="40" t="s">
        <v>24</v>
      </c>
      <c r="B30" s="41"/>
      <c r="C30" s="42"/>
    </row>
    <row r="31" spans="1:3" ht="15">
      <c r="A31" s="44" t="s">
        <v>44</v>
      </c>
      <c r="B31" s="44"/>
      <c r="C31" s="44"/>
    </row>
    <row r="32" spans="1:3" ht="45">
      <c r="A32" s="7" t="s">
        <v>45</v>
      </c>
      <c r="B32" s="5">
        <v>10</v>
      </c>
      <c r="C32" s="1"/>
    </row>
    <row r="33" spans="1:3" ht="30">
      <c r="A33" s="7" t="s">
        <v>123</v>
      </c>
      <c r="B33" s="3">
        <v>10</v>
      </c>
      <c r="C33" s="1"/>
    </row>
    <row r="34" spans="1:3" ht="47.25" customHeight="1">
      <c r="A34" s="7" t="s">
        <v>72</v>
      </c>
      <c r="B34" s="13">
        <v>10</v>
      </c>
      <c r="C34" s="1"/>
    </row>
    <row r="35" spans="1:3" ht="15.75" customHeight="1">
      <c r="A35" s="7" t="s">
        <v>126</v>
      </c>
      <c r="B35" s="13">
        <v>10</v>
      </c>
      <c r="C35" s="1"/>
    </row>
    <row r="36" spans="1:3" ht="15.75" customHeight="1">
      <c r="A36" s="7" t="s">
        <v>128</v>
      </c>
      <c r="B36" s="13">
        <v>10</v>
      </c>
      <c r="C36" s="1"/>
    </row>
    <row r="37" spans="1:3" ht="15">
      <c r="A37" s="44" t="s">
        <v>46</v>
      </c>
      <c r="B37" s="44"/>
      <c r="C37" s="44"/>
    </row>
    <row r="38" spans="1:3" ht="30">
      <c r="A38" s="8" t="s">
        <v>124</v>
      </c>
      <c r="B38" s="3">
        <v>10</v>
      </c>
      <c r="C38" s="1"/>
    </row>
    <row r="39" spans="1:3" ht="15">
      <c r="A39" s="48" t="s">
        <v>127</v>
      </c>
      <c r="B39" s="48"/>
      <c r="C39" s="48"/>
    </row>
    <row r="40" spans="1:3" ht="45">
      <c r="A40" s="4" t="s">
        <v>125</v>
      </c>
      <c r="B40" s="3">
        <v>10</v>
      </c>
      <c r="C40" s="1"/>
    </row>
    <row r="41" spans="1:3" ht="15">
      <c r="A41" s="43" t="s">
        <v>12</v>
      </c>
      <c r="B41" s="43"/>
      <c r="C41" s="43"/>
    </row>
    <row r="42" spans="1:3" ht="15">
      <c r="A42" s="44" t="s">
        <v>13</v>
      </c>
      <c r="B42" s="44"/>
      <c r="C42" s="44"/>
    </row>
    <row r="43" spans="1:3" ht="41.25" customHeight="1">
      <c r="A43" s="4" t="s">
        <v>40</v>
      </c>
      <c r="B43" s="5">
        <v>10</v>
      </c>
      <c r="C43" s="1"/>
    </row>
    <row r="44" spans="1:3" ht="15">
      <c r="A44" s="44" t="s">
        <v>14</v>
      </c>
      <c r="B44" s="44"/>
      <c r="C44" s="44"/>
    </row>
    <row r="45" spans="1:3" ht="29.25" customHeight="1">
      <c r="A45" s="4" t="s">
        <v>71</v>
      </c>
      <c r="B45" s="3">
        <v>10</v>
      </c>
      <c r="C45" s="1"/>
    </row>
    <row r="46" spans="1:3" ht="15">
      <c r="A46" s="44" t="s">
        <v>121</v>
      </c>
      <c r="B46" s="44"/>
      <c r="C46" s="44"/>
    </row>
    <row r="47" spans="1:3" ht="31.5" customHeight="1">
      <c r="A47" s="4" t="s">
        <v>41</v>
      </c>
      <c r="B47" s="3">
        <v>10</v>
      </c>
      <c r="C47" s="1"/>
    </row>
    <row r="48" spans="1:3" ht="15">
      <c r="A48" s="43" t="s">
        <v>26</v>
      </c>
      <c r="B48" s="43"/>
      <c r="C48" s="43"/>
    </row>
    <row r="49" spans="1:3" ht="15">
      <c r="A49" s="44" t="s">
        <v>27</v>
      </c>
      <c r="B49" s="44"/>
      <c r="C49" s="44"/>
    </row>
    <row r="50" spans="1:3" ht="30">
      <c r="A50" s="2" t="s">
        <v>114</v>
      </c>
      <c r="B50" s="3">
        <v>10</v>
      </c>
      <c r="C50" s="1"/>
    </row>
    <row r="51" spans="1:3" ht="15">
      <c r="A51" s="48" t="s">
        <v>28</v>
      </c>
      <c r="B51" s="48"/>
      <c r="C51" s="48"/>
    </row>
    <row r="52" spans="1:3" ht="30">
      <c r="A52" s="30" t="s">
        <v>100</v>
      </c>
      <c r="B52" s="3">
        <v>10</v>
      </c>
      <c r="C52" s="1"/>
    </row>
    <row r="53" spans="1:3" ht="15">
      <c r="A53" s="4" t="s">
        <v>96</v>
      </c>
      <c r="B53" s="3">
        <v>10</v>
      </c>
      <c r="C53" s="1"/>
    </row>
    <row r="54" spans="1:3" ht="15">
      <c r="A54" s="48" t="s">
        <v>29</v>
      </c>
      <c r="B54" s="48"/>
      <c r="C54" s="48"/>
    </row>
    <row r="55" spans="1:3" ht="33" customHeight="1">
      <c r="A55" s="4" t="s">
        <v>42</v>
      </c>
      <c r="B55" s="3">
        <v>10</v>
      </c>
      <c r="C55" s="1"/>
    </row>
    <row r="56" spans="1:3" ht="15">
      <c r="A56" s="20" t="s">
        <v>63</v>
      </c>
      <c r="B56" s="21">
        <f>SUM(B11,B13,B16,B18,B20,B22,B24,B27,B29,B32,B33,B34,B35,B36,B38,B40,B43,B45,B47,B50,B52,B53,B55)</f>
        <v>230</v>
      </c>
      <c r="C56" s="21">
        <f>SUM(C11,C13,C16,C18,C20,C22,C24,C27,C29,C32,C33,C34,C35,C36,C38,C40,C43,C45,C47,C50,C52,C53,C55)</f>
        <v>0</v>
      </c>
    </row>
    <row r="59" ht="15">
      <c r="A59" t="s">
        <v>68</v>
      </c>
    </row>
    <row r="60" spans="1:3" ht="15">
      <c r="A60" s="39" t="s">
        <v>70</v>
      </c>
      <c r="B60" s="39"/>
      <c r="C60" s="39"/>
    </row>
  </sheetData>
  <sheetProtection/>
  <mergeCells count="28">
    <mergeCell ref="A54:C54"/>
    <mergeCell ref="A31:C31"/>
    <mergeCell ref="A37:C37"/>
    <mergeCell ref="A39:C39"/>
    <mergeCell ref="A49:C49"/>
    <mergeCell ref="A51:C51"/>
    <mergeCell ref="A46:C46"/>
    <mergeCell ref="A48:C48"/>
    <mergeCell ref="A26:C26"/>
    <mergeCell ref="A28:C28"/>
    <mergeCell ref="A1:C1"/>
    <mergeCell ref="A2:C2"/>
    <mergeCell ref="A4:C4"/>
    <mergeCell ref="A9:C9"/>
    <mergeCell ref="A10:C10"/>
    <mergeCell ref="A12:C12"/>
    <mergeCell ref="A15:C15"/>
    <mergeCell ref="A17:C17"/>
    <mergeCell ref="A60:C60"/>
    <mergeCell ref="A14:C14"/>
    <mergeCell ref="A25:C25"/>
    <mergeCell ref="A30:C30"/>
    <mergeCell ref="A41:C41"/>
    <mergeCell ref="A42:C42"/>
    <mergeCell ref="A44:C44"/>
    <mergeCell ref="A19:C19"/>
    <mergeCell ref="A21:C21"/>
    <mergeCell ref="A23:C23"/>
  </mergeCells>
  <printOptions/>
  <pageMargins left="0.511811024" right="0.511811024" top="0.787401575" bottom="0.787401575" header="0.31496062" footer="0.3149606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75.7109375" style="0" customWidth="1"/>
    <col min="2" max="2" width="12.57421875" style="14" bestFit="1" customWidth="1"/>
    <col min="3" max="3" width="11.140625" style="0" customWidth="1"/>
    <col min="6" max="6" width="28.140625" style="0" bestFit="1" customWidth="1"/>
  </cols>
  <sheetData>
    <row r="1" spans="1:3" ht="15">
      <c r="A1" s="46" t="s">
        <v>97</v>
      </c>
      <c r="B1" s="46"/>
      <c r="C1" s="46"/>
    </row>
    <row r="2" spans="1:3" ht="15">
      <c r="A2" s="46" t="s">
        <v>75</v>
      </c>
      <c r="B2" s="46"/>
      <c r="C2" s="46"/>
    </row>
    <row r="3" spans="1:2" ht="15">
      <c r="A3" s="19"/>
      <c r="B3" s="19"/>
    </row>
    <row r="4" spans="1:3" ht="15">
      <c r="A4" s="47" t="s">
        <v>69</v>
      </c>
      <c r="B4" s="47"/>
      <c r="C4" s="47"/>
    </row>
    <row r="5" spans="1:2" ht="15">
      <c r="A5" s="18" t="s">
        <v>66</v>
      </c>
      <c r="B5" s="19"/>
    </row>
    <row r="6" spans="1:2" ht="15">
      <c r="A6" s="18"/>
      <c r="B6" s="19"/>
    </row>
    <row r="7" ht="15">
      <c r="A7" s="17"/>
    </row>
    <row r="8" spans="1:3" ht="30">
      <c r="A8" s="24" t="s">
        <v>67</v>
      </c>
      <c r="B8" s="24" t="s">
        <v>64</v>
      </c>
      <c r="C8" s="23" t="s">
        <v>65</v>
      </c>
    </row>
    <row r="9" spans="1:8" ht="15">
      <c r="A9" s="43" t="s">
        <v>0</v>
      </c>
      <c r="B9" s="43"/>
      <c r="C9" s="43"/>
      <c r="F9" s="18"/>
      <c r="G9" s="18"/>
      <c r="H9" s="18"/>
    </row>
    <row r="10" spans="1:8" ht="15">
      <c r="A10" s="44" t="s">
        <v>1</v>
      </c>
      <c r="B10" s="44"/>
      <c r="C10" s="44"/>
      <c r="F10" s="18"/>
      <c r="G10" s="18"/>
      <c r="H10" s="18"/>
    </row>
    <row r="11" spans="1:8" ht="60.75" customHeight="1">
      <c r="A11" s="2" t="s">
        <v>130</v>
      </c>
      <c r="B11" s="5">
        <v>10</v>
      </c>
      <c r="C11" s="1"/>
      <c r="F11" s="18"/>
      <c r="G11" s="18"/>
      <c r="H11" s="18"/>
    </row>
    <row r="12" spans="1:8" ht="15">
      <c r="A12" s="44" t="s">
        <v>120</v>
      </c>
      <c r="B12" s="44"/>
      <c r="C12" s="44"/>
      <c r="F12" s="17"/>
      <c r="G12" s="18"/>
      <c r="H12" s="18"/>
    </row>
    <row r="13" spans="1:3" ht="30" customHeight="1">
      <c r="A13" s="4" t="s">
        <v>47</v>
      </c>
      <c r="B13" s="5">
        <v>10</v>
      </c>
      <c r="C13" s="1"/>
    </row>
    <row r="14" spans="1:3" ht="15">
      <c r="A14" s="43" t="s">
        <v>2</v>
      </c>
      <c r="B14" s="43"/>
      <c r="C14" s="43"/>
    </row>
    <row r="15" spans="1:3" ht="15">
      <c r="A15" s="44" t="s">
        <v>3</v>
      </c>
      <c r="B15" s="44"/>
      <c r="C15" s="44"/>
    </row>
    <row r="16" spans="1:3" ht="28.5" customHeight="1">
      <c r="A16" s="8" t="s">
        <v>48</v>
      </c>
      <c r="B16" s="5">
        <v>10</v>
      </c>
      <c r="C16" s="1"/>
    </row>
    <row r="17" spans="1:3" ht="15">
      <c r="A17" s="44" t="s">
        <v>4</v>
      </c>
      <c r="B17" s="44"/>
      <c r="C17" s="44"/>
    </row>
    <row r="18" spans="1:3" ht="49.5" customHeight="1">
      <c r="A18" s="8" t="s">
        <v>49</v>
      </c>
      <c r="B18" s="5">
        <v>10</v>
      </c>
      <c r="C18" s="1"/>
    </row>
    <row r="19" spans="1:3" ht="30">
      <c r="A19" s="8" t="s">
        <v>131</v>
      </c>
      <c r="B19" s="5">
        <v>10</v>
      </c>
      <c r="C19" s="1"/>
    </row>
    <row r="20" spans="1:3" ht="15">
      <c r="A20" s="44" t="s">
        <v>5</v>
      </c>
      <c r="B20" s="44"/>
      <c r="C20" s="44"/>
    </row>
    <row r="21" spans="1:3" ht="30">
      <c r="A21" s="4" t="s">
        <v>50</v>
      </c>
      <c r="B21" s="3">
        <v>10</v>
      </c>
      <c r="C21" s="1"/>
    </row>
    <row r="22" spans="1:3" ht="15">
      <c r="A22" s="44" t="s">
        <v>6</v>
      </c>
      <c r="B22" s="44"/>
      <c r="C22" s="44"/>
    </row>
    <row r="23" spans="1:3" ht="45">
      <c r="A23" s="4" t="s">
        <v>132</v>
      </c>
      <c r="B23" s="3">
        <v>10</v>
      </c>
      <c r="C23" s="1"/>
    </row>
    <row r="24" spans="1:3" ht="15">
      <c r="A24" s="44" t="s">
        <v>7</v>
      </c>
      <c r="B24" s="44"/>
      <c r="C24" s="44"/>
    </row>
    <row r="25" spans="1:3" ht="27.75" customHeight="1">
      <c r="A25" s="4" t="s">
        <v>51</v>
      </c>
      <c r="B25" s="5">
        <v>10</v>
      </c>
      <c r="C25" s="1"/>
    </row>
    <row r="26" spans="1:3" ht="15">
      <c r="A26" s="43" t="s">
        <v>8</v>
      </c>
      <c r="B26" s="43"/>
      <c r="C26" s="43"/>
    </row>
    <row r="27" spans="1:3" ht="15">
      <c r="A27" s="44" t="s">
        <v>133</v>
      </c>
      <c r="B27" s="44"/>
      <c r="C27" s="44"/>
    </row>
    <row r="28" spans="1:3" ht="33.75" customHeight="1">
      <c r="A28" s="4" t="s">
        <v>98</v>
      </c>
      <c r="B28" s="5">
        <v>10</v>
      </c>
      <c r="C28" s="1"/>
    </row>
    <row r="29" spans="1:3" ht="15">
      <c r="A29" s="43" t="s">
        <v>24</v>
      </c>
      <c r="B29" s="43"/>
      <c r="C29" s="43"/>
    </row>
    <row r="30" spans="1:3" ht="15">
      <c r="A30" s="44" t="s">
        <v>73</v>
      </c>
      <c r="B30" s="44"/>
      <c r="C30" s="44"/>
    </row>
    <row r="31" spans="1:3" ht="30">
      <c r="A31" s="7" t="s">
        <v>105</v>
      </c>
      <c r="B31" s="3">
        <v>10</v>
      </c>
      <c r="C31" s="1"/>
    </row>
    <row r="32" spans="1:3" ht="32.25" customHeight="1">
      <c r="A32" s="7" t="s">
        <v>52</v>
      </c>
      <c r="B32" s="13">
        <v>10</v>
      </c>
      <c r="C32" s="1"/>
    </row>
    <row r="33" spans="1:3" ht="43.5" customHeight="1">
      <c r="A33" s="7" t="s">
        <v>117</v>
      </c>
      <c r="B33" s="3">
        <v>10</v>
      </c>
      <c r="C33" s="1"/>
    </row>
    <row r="34" spans="1:3" ht="15">
      <c r="A34" s="48" t="s">
        <v>61</v>
      </c>
      <c r="B34" s="48"/>
      <c r="C34" s="48"/>
    </row>
    <row r="35" spans="1:3" ht="33.75" customHeight="1">
      <c r="A35" s="7" t="s">
        <v>58</v>
      </c>
      <c r="B35" s="27">
        <v>10</v>
      </c>
      <c r="C35" s="1"/>
    </row>
    <row r="36" spans="1:3" ht="15">
      <c r="A36" s="44" t="s">
        <v>62</v>
      </c>
      <c r="B36" s="44"/>
      <c r="C36" s="44"/>
    </row>
    <row r="37" spans="1:3" ht="30">
      <c r="A37" s="8" t="s">
        <v>106</v>
      </c>
      <c r="B37" s="3">
        <v>10</v>
      </c>
      <c r="C37" s="1"/>
    </row>
    <row r="38" spans="1:3" ht="15">
      <c r="A38" s="48" t="s">
        <v>95</v>
      </c>
      <c r="B38" s="48"/>
      <c r="C38" s="48"/>
    </row>
    <row r="39" spans="1:3" ht="31.5" customHeight="1">
      <c r="A39" s="4" t="s">
        <v>53</v>
      </c>
      <c r="B39" s="3">
        <v>10</v>
      </c>
      <c r="C39" s="1"/>
    </row>
    <row r="40" spans="1:3" ht="15">
      <c r="A40" s="48" t="s">
        <v>134</v>
      </c>
      <c r="B40" s="48"/>
      <c r="C40" s="48"/>
    </row>
    <row r="41" spans="1:3" ht="18.75" customHeight="1">
      <c r="A41" s="2" t="s">
        <v>107</v>
      </c>
      <c r="B41" s="3">
        <v>10</v>
      </c>
      <c r="C41" s="1"/>
    </row>
    <row r="42" spans="1:3" ht="17.25" customHeight="1">
      <c r="A42" s="4" t="s">
        <v>59</v>
      </c>
      <c r="B42" s="3">
        <v>10</v>
      </c>
      <c r="C42" s="1"/>
    </row>
    <row r="43" spans="1:3" ht="31.5" customHeight="1">
      <c r="A43" s="4" t="s">
        <v>60</v>
      </c>
      <c r="B43" s="13">
        <v>10</v>
      </c>
      <c r="C43" s="1"/>
    </row>
    <row r="44" spans="1:3" ht="15">
      <c r="A44" s="43" t="s">
        <v>12</v>
      </c>
      <c r="B44" s="43"/>
      <c r="C44" s="43"/>
    </row>
    <row r="45" spans="1:3" ht="15">
      <c r="A45" s="44" t="s">
        <v>13</v>
      </c>
      <c r="B45" s="44"/>
      <c r="C45" s="44"/>
    </row>
    <row r="46" spans="1:3" ht="41.25" customHeight="1">
      <c r="A46" s="4" t="s">
        <v>54</v>
      </c>
      <c r="B46" s="3">
        <v>10</v>
      </c>
      <c r="C46" s="1"/>
    </row>
    <row r="47" spans="1:3" ht="15">
      <c r="A47" s="44" t="s">
        <v>135</v>
      </c>
      <c r="B47" s="44"/>
      <c r="C47" s="44"/>
    </row>
    <row r="48" spans="1:3" ht="28.5" customHeight="1">
      <c r="A48" s="4" t="s">
        <v>55</v>
      </c>
      <c r="B48" s="3">
        <v>10</v>
      </c>
      <c r="C48" s="1"/>
    </row>
    <row r="49" spans="1:3" ht="15">
      <c r="A49" s="43" t="s">
        <v>26</v>
      </c>
      <c r="B49" s="43"/>
      <c r="C49" s="43"/>
    </row>
    <row r="50" spans="1:3" ht="15">
      <c r="A50" s="49" t="s">
        <v>27</v>
      </c>
      <c r="B50" s="49"/>
      <c r="C50" s="49"/>
    </row>
    <row r="51" spans="1:3" ht="15" customHeight="1">
      <c r="A51" s="2" t="s">
        <v>56</v>
      </c>
      <c r="B51" s="3">
        <v>10</v>
      </c>
      <c r="C51" s="1"/>
    </row>
    <row r="52" spans="1:3" ht="15">
      <c r="A52" s="48" t="s">
        <v>28</v>
      </c>
      <c r="B52" s="48"/>
      <c r="C52" s="48"/>
    </row>
    <row r="53" spans="1:3" ht="30">
      <c r="A53" s="30" t="s">
        <v>116</v>
      </c>
      <c r="B53" s="31">
        <v>10</v>
      </c>
      <c r="C53" s="29"/>
    </row>
    <row r="54" spans="1:3" ht="15">
      <c r="A54" s="4" t="s">
        <v>115</v>
      </c>
      <c r="B54" s="3">
        <v>10</v>
      </c>
      <c r="C54" s="1"/>
    </row>
    <row r="55" spans="1:3" ht="15">
      <c r="A55" s="48" t="s">
        <v>29</v>
      </c>
      <c r="B55" s="48"/>
      <c r="C55" s="48"/>
    </row>
    <row r="56" spans="1:3" ht="27" customHeight="1">
      <c r="A56" s="4" t="s">
        <v>57</v>
      </c>
      <c r="B56" s="3">
        <v>10</v>
      </c>
      <c r="C56" s="1"/>
    </row>
    <row r="57" spans="1:3" ht="15">
      <c r="A57" s="20" t="s">
        <v>63</v>
      </c>
      <c r="B57" s="21">
        <f>SUM(B11,B13,B16,B18,B19,B21,B23,B25,B28,B31,B32,B33,B35,B37,B39,B41,B42,B43,B46,B48,B51,B53,B54,B56)</f>
        <v>240</v>
      </c>
      <c r="C57" s="21">
        <f>SUM(C11,C13,C16,C18,C19,C21,C23,C25,C28,C31,C32,C33,C35,C37,C39,C41,C42,C43,C46,C48,C51,C53,C54,C56)</f>
        <v>0</v>
      </c>
    </row>
    <row r="60" ht="15">
      <c r="A60" t="s">
        <v>68</v>
      </c>
    </row>
    <row r="61" spans="1:3" ht="15">
      <c r="A61" s="39" t="s">
        <v>70</v>
      </c>
      <c r="B61" s="39"/>
      <c r="C61" s="39"/>
    </row>
  </sheetData>
  <sheetProtection/>
  <mergeCells count="28">
    <mergeCell ref="A34:C34"/>
    <mergeCell ref="A36:C36"/>
    <mergeCell ref="A22:C22"/>
    <mergeCell ref="A24:C24"/>
    <mergeCell ref="A15:C15"/>
    <mergeCell ref="A14:C14"/>
    <mergeCell ref="A17:C17"/>
    <mergeCell ref="A20:C20"/>
    <mergeCell ref="A47:C47"/>
    <mergeCell ref="A49:C49"/>
    <mergeCell ref="A26:C26"/>
    <mergeCell ref="A27:C27"/>
    <mergeCell ref="A4:C4"/>
    <mergeCell ref="A9:C9"/>
    <mergeCell ref="A10:C10"/>
    <mergeCell ref="A12:C12"/>
    <mergeCell ref="A30:C30"/>
    <mergeCell ref="A29:C29"/>
    <mergeCell ref="A1:C1"/>
    <mergeCell ref="A2:C2"/>
    <mergeCell ref="A50:C50"/>
    <mergeCell ref="A52:C52"/>
    <mergeCell ref="A55:C55"/>
    <mergeCell ref="A61:C61"/>
    <mergeCell ref="A38:C38"/>
    <mergeCell ref="A40:C40"/>
    <mergeCell ref="A44:C44"/>
    <mergeCell ref="A45:C45"/>
  </mergeCells>
  <printOptions/>
  <pageMargins left="0.511811024" right="0.511811024" top="0.787401575" bottom="0.787401575" header="0.31496062" footer="0.3149606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5.7109375" style="0" customWidth="1"/>
    <col min="2" max="2" width="12.28125" style="14" customWidth="1"/>
    <col min="3" max="3" width="12.57421875" style="0" customWidth="1"/>
  </cols>
  <sheetData>
    <row r="1" spans="1:3" ht="15">
      <c r="A1" s="46" t="s">
        <v>78</v>
      </c>
      <c r="B1" s="46"/>
      <c r="C1" s="46"/>
    </row>
    <row r="2" spans="1:3" ht="15">
      <c r="A2" s="46" t="s">
        <v>77</v>
      </c>
      <c r="B2" s="46"/>
      <c r="C2" s="46"/>
    </row>
    <row r="3" spans="1:2" ht="15">
      <c r="A3" s="38"/>
      <c r="B3" s="38"/>
    </row>
    <row r="4" spans="1:3" ht="15">
      <c r="A4" s="47" t="s">
        <v>76</v>
      </c>
      <c r="B4" s="47"/>
      <c r="C4" s="47"/>
    </row>
    <row r="5" spans="1:2" ht="15">
      <c r="A5" s="18" t="s">
        <v>66</v>
      </c>
      <c r="B5" s="38"/>
    </row>
    <row r="6" spans="1:2" ht="15">
      <c r="A6" s="18"/>
      <c r="B6" s="38"/>
    </row>
    <row r="7" ht="15">
      <c r="A7" s="17"/>
    </row>
    <row r="8" spans="1:3" ht="30">
      <c r="A8" s="24" t="s">
        <v>67</v>
      </c>
      <c r="B8" s="22" t="s">
        <v>64</v>
      </c>
      <c r="C8" s="23" t="s">
        <v>65</v>
      </c>
    </row>
    <row r="9" spans="1:3" ht="15">
      <c r="A9" s="56" t="s">
        <v>0</v>
      </c>
      <c r="B9" s="41"/>
      <c r="C9" s="42"/>
    </row>
    <row r="10" spans="1:3" ht="15">
      <c r="A10" s="53" t="s">
        <v>1</v>
      </c>
      <c r="B10" s="54"/>
      <c r="C10" s="55"/>
    </row>
    <row r="11" spans="1:3" ht="75">
      <c r="A11" s="12" t="s">
        <v>136</v>
      </c>
      <c r="B11" s="6">
        <v>10</v>
      </c>
      <c r="C11" s="1"/>
    </row>
    <row r="12" spans="1:3" ht="15">
      <c r="A12" s="53" t="s">
        <v>137</v>
      </c>
      <c r="B12" s="54"/>
      <c r="C12" s="55"/>
    </row>
    <row r="13" spans="1:3" ht="30">
      <c r="A13" s="8" t="s">
        <v>110</v>
      </c>
      <c r="B13" s="5">
        <v>10</v>
      </c>
      <c r="C13" s="1"/>
    </row>
    <row r="14" spans="1:3" ht="15">
      <c r="A14" s="40" t="s">
        <v>2</v>
      </c>
      <c r="B14" s="41"/>
      <c r="C14" s="42"/>
    </row>
    <row r="15" spans="1:3" ht="15">
      <c r="A15" s="53" t="s">
        <v>3</v>
      </c>
      <c r="B15" s="54"/>
      <c r="C15" s="55"/>
    </row>
    <row r="16" spans="1:3" ht="30">
      <c r="A16" s="8" t="s">
        <v>111</v>
      </c>
      <c r="B16" s="6">
        <v>10</v>
      </c>
      <c r="C16" s="1"/>
    </row>
    <row r="17" spans="1:3" ht="15">
      <c r="A17" s="53" t="s">
        <v>4</v>
      </c>
      <c r="B17" s="54"/>
      <c r="C17" s="55"/>
    </row>
    <row r="18" spans="1:3" ht="45">
      <c r="A18" s="8" t="s">
        <v>83</v>
      </c>
      <c r="B18" s="6">
        <v>10</v>
      </c>
      <c r="C18" s="1"/>
    </row>
    <row r="19" spans="1:3" ht="15">
      <c r="A19" s="53" t="s">
        <v>5</v>
      </c>
      <c r="B19" s="54"/>
      <c r="C19" s="55"/>
    </row>
    <row r="20" spans="1:3" ht="15">
      <c r="A20" s="4" t="s">
        <v>141</v>
      </c>
      <c r="B20" s="6">
        <v>10</v>
      </c>
      <c r="C20" s="1"/>
    </row>
    <row r="21" spans="1:3" ht="15">
      <c r="A21" s="53" t="s">
        <v>6</v>
      </c>
      <c r="B21" s="54"/>
      <c r="C21" s="55"/>
    </row>
    <row r="22" spans="1:3" ht="45">
      <c r="A22" s="4" t="s">
        <v>142</v>
      </c>
      <c r="B22" s="6">
        <v>10</v>
      </c>
      <c r="C22" s="1"/>
    </row>
    <row r="23" spans="1:3" ht="15">
      <c r="A23" s="53" t="s">
        <v>7</v>
      </c>
      <c r="B23" s="54"/>
      <c r="C23" s="55"/>
    </row>
    <row r="24" spans="1:3" ht="30">
      <c r="A24" s="4" t="s">
        <v>17</v>
      </c>
      <c r="B24" s="6">
        <v>10</v>
      </c>
      <c r="C24" s="1"/>
    </row>
    <row r="25" spans="1:3" ht="15">
      <c r="A25" s="40" t="s">
        <v>8</v>
      </c>
      <c r="B25" s="41"/>
      <c r="C25" s="42"/>
    </row>
    <row r="26" spans="1:3" ht="15">
      <c r="A26" s="53" t="s">
        <v>133</v>
      </c>
      <c r="B26" s="54"/>
      <c r="C26" s="55"/>
    </row>
    <row r="27" spans="1:3" ht="30">
      <c r="A27" s="4" t="s">
        <v>112</v>
      </c>
      <c r="B27" s="3">
        <v>10</v>
      </c>
      <c r="C27" s="1"/>
    </row>
    <row r="28" spans="1:3" ht="15">
      <c r="A28" s="40" t="s">
        <v>24</v>
      </c>
      <c r="B28" s="41"/>
      <c r="C28" s="42"/>
    </row>
    <row r="29" spans="1:3" ht="15">
      <c r="A29" s="53" t="s">
        <v>11</v>
      </c>
      <c r="B29" s="54"/>
      <c r="C29" s="55"/>
    </row>
    <row r="30" spans="1:3" ht="45">
      <c r="A30" s="8" t="s">
        <v>113</v>
      </c>
      <c r="B30" s="6">
        <v>10</v>
      </c>
      <c r="C30" s="1"/>
    </row>
    <row r="31" spans="1:3" ht="15">
      <c r="A31" s="53" t="s">
        <v>102</v>
      </c>
      <c r="B31" s="54"/>
      <c r="C31" s="55"/>
    </row>
    <row r="32" spans="1:3" ht="60">
      <c r="A32" s="8" t="s">
        <v>85</v>
      </c>
      <c r="B32" s="9">
        <v>10</v>
      </c>
      <c r="C32" s="1"/>
    </row>
    <row r="33" spans="1:3" ht="15">
      <c r="A33" s="50" t="s">
        <v>19</v>
      </c>
      <c r="B33" s="51"/>
      <c r="C33" s="52"/>
    </row>
    <row r="34" spans="1:3" ht="30">
      <c r="A34" s="28" t="s">
        <v>86</v>
      </c>
      <c r="B34" s="31">
        <v>10</v>
      </c>
      <c r="C34" s="29"/>
    </row>
    <row r="35" spans="1:3" ht="30">
      <c r="A35" s="28" t="s">
        <v>87</v>
      </c>
      <c r="B35" s="31">
        <v>10</v>
      </c>
      <c r="C35" s="29"/>
    </row>
    <row r="36" spans="1:3" ht="30">
      <c r="A36" s="28" t="s">
        <v>88</v>
      </c>
      <c r="B36" s="31">
        <v>10</v>
      </c>
      <c r="C36" s="29"/>
    </row>
    <row r="37" spans="1:3" ht="45">
      <c r="A37" s="28" t="s">
        <v>104</v>
      </c>
      <c r="B37" s="31">
        <v>10</v>
      </c>
      <c r="C37" s="29"/>
    </row>
    <row r="38" spans="1:3" ht="30">
      <c r="A38" s="28" t="s">
        <v>89</v>
      </c>
      <c r="B38" s="31">
        <v>10</v>
      </c>
      <c r="C38" s="29"/>
    </row>
    <row r="39" spans="1:3" ht="15">
      <c r="A39" s="28" t="s">
        <v>90</v>
      </c>
      <c r="B39" s="31">
        <v>10</v>
      </c>
      <c r="C39" s="29"/>
    </row>
    <row r="40" spans="1:3" ht="15">
      <c r="A40" s="50" t="s">
        <v>25</v>
      </c>
      <c r="B40" s="51"/>
      <c r="C40" s="52"/>
    </row>
    <row r="41" spans="1:3" ht="30">
      <c r="A41" s="4" t="s">
        <v>143</v>
      </c>
      <c r="B41" s="15">
        <v>10</v>
      </c>
      <c r="C41" s="1"/>
    </row>
    <row r="42" spans="1:3" ht="15">
      <c r="A42" s="25" t="s">
        <v>32</v>
      </c>
      <c r="B42" s="16"/>
      <c r="C42" s="11"/>
    </row>
    <row r="43" spans="1:3" ht="45">
      <c r="A43" s="10" t="s">
        <v>91</v>
      </c>
      <c r="B43" s="5">
        <v>10</v>
      </c>
      <c r="C43" s="1"/>
    </row>
    <row r="44" spans="1:3" ht="15">
      <c r="A44" s="40" t="s">
        <v>12</v>
      </c>
      <c r="B44" s="41"/>
      <c r="C44" s="42"/>
    </row>
    <row r="45" spans="1:3" ht="15">
      <c r="A45" s="53" t="s">
        <v>13</v>
      </c>
      <c r="B45" s="54"/>
      <c r="C45" s="55"/>
    </row>
    <row r="46" spans="1:3" ht="45">
      <c r="A46" s="8" t="s">
        <v>20</v>
      </c>
      <c r="B46" s="6">
        <v>10</v>
      </c>
      <c r="C46" s="1"/>
    </row>
    <row r="47" spans="1:3" ht="15">
      <c r="A47" s="53" t="s">
        <v>14</v>
      </c>
      <c r="B47" s="54"/>
      <c r="C47" s="55"/>
    </row>
    <row r="48" spans="1:3" ht="30">
      <c r="A48" s="8" t="s">
        <v>92</v>
      </c>
      <c r="B48" s="6">
        <v>10</v>
      </c>
      <c r="C48" s="1"/>
    </row>
    <row r="49" spans="1:3" ht="15">
      <c r="A49" s="53" t="s">
        <v>140</v>
      </c>
      <c r="B49" s="54"/>
      <c r="C49" s="55"/>
    </row>
    <row r="50" spans="1:3" ht="45">
      <c r="A50" s="8" t="s">
        <v>21</v>
      </c>
      <c r="B50" s="6">
        <v>10</v>
      </c>
      <c r="C50" s="1"/>
    </row>
    <row r="51" spans="1:3" ht="15">
      <c r="A51" s="53" t="s">
        <v>43</v>
      </c>
      <c r="B51" s="54"/>
      <c r="C51" s="55"/>
    </row>
    <row r="52" spans="1:3" ht="45">
      <c r="A52" s="4" t="s">
        <v>22</v>
      </c>
      <c r="B52" s="3">
        <v>10</v>
      </c>
      <c r="C52" s="1"/>
    </row>
    <row r="53" spans="1:3" ht="15">
      <c r="A53" s="40" t="s">
        <v>26</v>
      </c>
      <c r="B53" s="41"/>
      <c r="C53" s="42"/>
    </row>
    <row r="54" spans="1:3" ht="15">
      <c r="A54" s="53" t="s">
        <v>27</v>
      </c>
      <c r="B54" s="54"/>
      <c r="C54" s="55"/>
    </row>
    <row r="55" spans="1:3" ht="15">
      <c r="A55" s="2" t="s">
        <v>93</v>
      </c>
      <c r="B55" s="9">
        <v>10</v>
      </c>
      <c r="C55" s="1"/>
    </row>
    <row r="56" spans="1:3" ht="15">
      <c r="A56" s="50" t="s">
        <v>28</v>
      </c>
      <c r="B56" s="51"/>
      <c r="C56" s="52"/>
    </row>
    <row r="57" spans="1:3" ht="30">
      <c r="A57" s="30" t="s">
        <v>101</v>
      </c>
      <c r="B57" s="31">
        <v>10</v>
      </c>
      <c r="C57" s="29"/>
    </row>
    <row r="58" spans="1:3" ht="15">
      <c r="A58" s="4" t="s">
        <v>94</v>
      </c>
      <c r="B58" s="9">
        <v>10</v>
      </c>
      <c r="C58" s="1"/>
    </row>
    <row r="59" spans="1:3" ht="15">
      <c r="A59" s="50" t="s">
        <v>29</v>
      </c>
      <c r="B59" s="51"/>
      <c r="C59" s="52"/>
    </row>
    <row r="60" spans="1:3" ht="30">
      <c r="A60" s="8" t="s">
        <v>30</v>
      </c>
      <c r="B60" s="3">
        <v>10</v>
      </c>
      <c r="C60" s="1"/>
    </row>
    <row r="61" spans="1:3" ht="15">
      <c r="A61" s="26" t="s">
        <v>63</v>
      </c>
      <c r="B61" s="21">
        <f>SUM(B11,B13,B16,B18,B20,B22,B24,B27,B30,B32,B34,B35,B36,B37,B38,B39,B41,B43,B46,B48,B50,B52,B55,B57,B58,B60)</f>
        <v>260</v>
      </c>
      <c r="C61" s="21">
        <f>SUM(C11,C13,C16,C18,C20,C22,C24,C27,C30,C32,C34,C35,C36,C37,C38,C39,C41,C43,C46,C48,C50,C52,C55,C57,C58,C60)</f>
        <v>0</v>
      </c>
    </row>
    <row r="63" spans="1:3" ht="15">
      <c r="A63" s="39" t="s">
        <v>144</v>
      </c>
      <c r="B63" s="39"/>
      <c r="C63" s="39"/>
    </row>
    <row r="64" ht="15">
      <c r="A64" t="s">
        <v>68</v>
      </c>
    </row>
  </sheetData>
  <sheetProtection/>
  <mergeCells count="29">
    <mergeCell ref="A1:C1"/>
    <mergeCell ref="A2:C2"/>
    <mergeCell ref="A4:C4"/>
    <mergeCell ref="A9:C9"/>
    <mergeCell ref="A10:C10"/>
    <mergeCell ref="A12:C12"/>
    <mergeCell ref="A14:C14"/>
    <mergeCell ref="A17:C17"/>
    <mergeCell ref="A19:C19"/>
    <mergeCell ref="A21:C21"/>
    <mergeCell ref="A23:C23"/>
    <mergeCell ref="A15:C15"/>
    <mergeCell ref="A40:C40"/>
    <mergeCell ref="A45:C45"/>
    <mergeCell ref="A47:C47"/>
    <mergeCell ref="A25:C25"/>
    <mergeCell ref="A28:C28"/>
    <mergeCell ref="A33:C33"/>
    <mergeCell ref="A26:C26"/>
    <mergeCell ref="A29:C29"/>
    <mergeCell ref="A31:C31"/>
    <mergeCell ref="A63:C63"/>
    <mergeCell ref="A53:C53"/>
    <mergeCell ref="A59:C59"/>
    <mergeCell ref="A54:C54"/>
    <mergeCell ref="A56:C56"/>
    <mergeCell ref="A44:C44"/>
    <mergeCell ref="A49:C49"/>
    <mergeCell ref="A51:C51"/>
  </mergeCells>
  <printOptions/>
  <pageMargins left="0.511811024" right="0.511811024" top="0.787401575" bottom="0.787401575" header="0.31496062" footer="0.3149606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75.7109375" style="0" customWidth="1"/>
    <col min="2" max="2" width="12.57421875" style="14" customWidth="1"/>
    <col min="3" max="3" width="12.00390625" style="0" customWidth="1"/>
    <col min="7" max="7" width="28.140625" style="0" bestFit="1" customWidth="1"/>
  </cols>
  <sheetData>
    <row r="1" spans="1:3" ht="15">
      <c r="A1" s="46" t="s">
        <v>80</v>
      </c>
      <c r="B1" s="46"/>
      <c r="C1" s="46"/>
    </row>
    <row r="2" spans="1:3" ht="15">
      <c r="A2" s="46" t="s">
        <v>82</v>
      </c>
      <c r="B2" s="46"/>
      <c r="C2" s="46"/>
    </row>
    <row r="3" spans="1:2" ht="15">
      <c r="A3" s="19"/>
      <c r="B3" s="19"/>
    </row>
    <row r="4" spans="1:3" ht="15">
      <c r="A4" s="47" t="s">
        <v>69</v>
      </c>
      <c r="B4" s="47"/>
      <c r="C4" s="47"/>
    </row>
    <row r="5" spans="1:2" ht="15">
      <c r="A5" s="18" t="s">
        <v>66</v>
      </c>
      <c r="B5" s="19"/>
    </row>
    <row r="6" spans="1:2" ht="15">
      <c r="A6" s="18"/>
      <c r="B6" s="19"/>
    </row>
    <row r="7" ht="15">
      <c r="A7" s="17"/>
    </row>
    <row r="8" spans="1:3" ht="30">
      <c r="A8" s="24" t="s">
        <v>67</v>
      </c>
      <c r="B8" s="22" t="s">
        <v>64</v>
      </c>
      <c r="C8" s="23" t="s">
        <v>65</v>
      </c>
    </row>
    <row r="9" spans="1:7" ht="15">
      <c r="A9" s="56" t="s">
        <v>0</v>
      </c>
      <c r="B9" s="41"/>
      <c r="C9" s="42"/>
      <c r="G9" s="35"/>
    </row>
    <row r="10" spans="1:7" ht="15">
      <c r="A10" s="53" t="s">
        <v>1</v>
      </c>
      <c r="B10" s="54"/>
      <c r="C10" s="55"/>
      <c r="G10" s="35"/>
    </row>
    <row r="11" spans="1:7" ht="63.75" customHeight="1">
      <c r="A11" s="12" t="s">
        <v>136</v>
      </c>
      <c r="B11" s="6">
        <v>10</v>
      </c>
      <c r="C11" s="1"/>
      <c r="G11" s="35"/>
    </row>
    <row r="12" spans="1:7" ht="15">
      <c r="A12" s="53" t="s">
        <v>137</v>
      </c>
      <c r="B12" s="54"/>
      <c r="C12" s="55"/>
      <c r="G12" s="35"/>
    </row>
    <row r="13" spans="1:7" ht="30">
      <c r="A13" s="8" t="s">
        <v>15</v>
      </c>
      <c r="B13" s="5">
        <v>10</v>
      </c>
      <c r="C13" s="1"/>
      <c r="G13" s="36"/>
    </row>
    <row r="14" spans="1:3" ht="15">
      <c r="A14" s="40" t="s">
        <v>2</v>
      </c>
      <c r="B14" s="41"/>
      <c r="C14" s="42"/>
    </row>
    <row r="15" spans="1:3" ht="15">
      <c r="A15" s="53" t="s">
        <v>3</v>
      </c>
      <c r="B15" s="54"/>
      <c r="C15" s="55"/>
    </row>
    <row r="16" spans="1:3" ht="30">
      <c r="A16" s="8" t="s">
        <v>16</v>
      </c>
      <c r="B16" s="6">
        <v>10</v>
      </c>
      <c r="C16" s="1"/>
    </row>
    <row r="17" spans="1:3" ht="15">
      <c r="A17" s="53" t="s">
        <v>4</v>
      </c>
      <c r="B17" s="54"/>
      <c r="C17" s="55"/>
    </row>
    <row r="18" spans="1:3" ht="48" customHeight="1">
      <c r="A18" s="8" t="s">
        <v>31</v>
      </c>
      <c r="B18" s="6">
        <v>10</v>
      </c>
      <c r="C18" s="1"/>
    </row>
    <row r="19" spans="1:3" ht="15">
      <c r="A19" s="53" t="s">
        <v>5</v>
      </c>
      <c r="B19" s="54"/>
      <c r="C19" s="55"/>
    </row>
    <row r="20" spans="1:3" ht="29.25" customHeight="1">
      <c r="A20" s="4" t="s">
        <v>84</v>
      </c>
      <c r="B20" s="6">
        <v>10</v>
      </c>
      <c r="C20" s="1"/>
    </row>
    <row r="21" spans="1:3" ht="15">
      <c r="A21" s="53" t="s">
        <v>6</v>
      </c>
      <c r="B21" s="54"/>
      <c r="C21" s="55"/>
    </row>
    <row r="22" spans="1:3" ht="45">
      <c r="A22" s="4" t="s">
        <v>138</v>
      </c>
      <c r="B22" s="6">
        <v>10</v>
      </c>
      <c r="C22" s="1"/>
    </row>
    <row r="23" spans="1:3" ht="15">
      <c r="A23" s="53" t="s">
        <v>7</v>
      </c>
      <c r="B23" s="54"/>
      <c r="C23" s="55"/>
    </row>
    <row r="24" spans="1:3" ht="27.75" customHeight="1">
      <c r="A24" s="4" t="s">
        <v>17</v>
      </c>
      <c r="B24" s="6">
        <v>10</v>
      </c>
      <c r="C24" s="1"/>
    </row>
    <row r="25" spans="1:3" ht="15">
      <c r="A25" s="40" t="s">
        <v>8</v>
      </c>
      <c r="B25" s="41"/>
      <c r="C25" s="42"/>
    </row>
    <row r="26" spans="1:3" ht="15">
      <c r="A26" s="53" t="s">
        <v>133</v>
      </c>
      <c r="B26" s="54"/>
      <c r="C26" s="55"/>
    </row>
    <row r="27" spans="1:3" ht="27.75" customHeight="1">
      <c r="A27" s="4" t="s">
        <v>18</v>
      </c>
      <c r="B27" s="3">
        <v>10</v>
      </c>
      <c r="C27" s="1"/>
    </row>
    <row r="28" spans="1:3" ht="15">
      <c r="A28" s="40" t="s">
        <v>24</v>
      </c>
      <c r="B28" s="41"/>
      <c r="C28" s="42"/>
    </row>
    <row r="29" spans="1:3" ht="15">
      <c r="A29" s="53" t="s">
        <v>11</v>
      </c>
      <c r="B29" s="54"/>
      <c r="C29" s="55"/>
    </row>
    <row r="30" spans="1:3" ht="60.75" customHeight="1">
      <c r="A30" s="8" t="s">
        <v>108</v>
      </c>
      <c r="B30" s="6">
        <v>10</v>
      </c>
      <c r="C30" s="1"/>
    </row>
    <row r="31" spans="1:3" ht="35.25" customHeight="1">
      <c r="A31" s="8" t="s">
        <v>139</v>
      </c>
      <c r="B31" s="5">
        <v>10</v>
      </c>
      <c r="C31" s="1"/>
    </row>
    <row r="32" spans="1:3" ht="15">
      <c r="A32" s="53" t="s">
        <v>102</v>
      </c>
      <c r="B32" s="54"/>
      <c r="C32" s="55"/>
    </row>
    <row r="33" spans="1:3" ht="45">
      <c r="A33" s="8" t="s">
        <v>34</v>
      </c>
      <c r="B33" s="9">
        <v>10</v>
      </c>
      <c r="C33" s="1"/>
    </row>
    <row r="34" spans="1:3" ht="15">
      <c r="A34" s="50" t="s">
        <v>109</v>
      </c>
      <c r="B34" s="51"/>
      <c r="C34" s="52"/>
    </row>
    <row r="35" spans="1:3" ht="30">
      <c r="A35" s="4" t="s">
        <v>81</v>
      </c>
      <c r="B35" s="15">
        <v>10</v>
      </c>
      <c r="C35" s="1"/>
    </row>
    <row r="36" spans="1:3" ht="15">
      <c r="A36" s="25" t="s">
        <v>95</v>
      </c>
      <c r="B36" s="16"/>
      <c r="C36" s="11"/>
    </row>
    <row r="37" spans="1:3" ht="30.75" customHeight="1">
      <c r="A37" s="10" t="s">
        <v>33</v>
      </c>
      <c r="B37" s="5">
        <v>10</v>
      </c>
      <c r="C37" s="1"/>
    </row>
    <row r="38" spans="1:3" ht="15">
      <c r="A38" s="40" t="s">
        <v>12</v>
      </c>
      <c r="B38" s="41"/>
      <c r="C38" s="42"/>
    </row>
    <row r="39" spans="1:3" ht="15">
      <c r="A39" s="53" t="s">
        <v>13</v>
      </c>
      <c r="B39" s="54"/>
      <c r="C39" s="55"/>
    </row>
    <row r="40" spans="1:3" ht="44.25" customHeight="1">
      <c r="A40" s="8" t="s">
        <v>20</v>
      </c>
      <c r="B40" s="6">
        <v>10</v>
      </c>
      <c r="C40" s="1"/>
    </row>
    <row r="41" spans="1:3" ht="15">
      <c r="A41" s="53" t="s">
        <v>14</v>
      </c>
      <c r="B41" s="54"/>
      <c r="C41" s="55"/>
    </row>
    <row r="42" spans="1:3" ht="30">
      <c r="A42" s="8" t="s">
        <v>23</v>
      </c>
      <c r="B42" s="6">
        <v>10</v>
      </c>
      <c r="C42" s="1"/>
    </row>
    <row r="43" spans="1:3" ht="15">
      <c r="A43" s="53" t="s">
        <v>140</v>
      </c>
      <c r="B43" s="54"/>
      <c r="C43" s="55"/>
    </row>
    <row r="44" spans="1:3" ht="45">
      <c r="A44" s="8" t="s">
        <v>21</v>
      </c>
      <c r="B44" s="6">
        <v>10</v>
      </c>
      <c r="C44" s="1"/>
    </row>
    <row r="45" spans="1:3" ht="15">
      <c r="A45" s="53" t="s">
        <v>43</v>
      </c>
      <c r="B45" s="54"/>
      <c r="C45" s="55"/>
    </row>
    <row r="46" spans="1:3" ht="31.5" customHeight="1">
      <c r="A46" s="4" t="s">
        <v>22</v>
      </c>
      <c r="B46" s="3">
        <v>10</v>
      </c>
      <c r="C46" s="1"/>
    </row>
    <row r="47" spans="1:3" ht="15">
      <c r="A47" s="40" t="s">
        <v>26</v>
      </c>
      <c r="B47" s="41"/>
      <c r="C47" s="42"/>
    </row>
    <row r="48" spans="1:3" ht="15">
      <c r="A48" s="53" t="s">
        <v>27</v>
      </c>
      <c r="B48" s="54"/>
      <c r="C48" s="55"/>
    </row>
    <row r="49" spans="1:3" ht="27.75" customHeight="1">
      <c r="A49" s="2" t="s">
        <v>103</v>
      </c>
      <c r="B49" s="9">
        <v>10</v>
      </c>
      <c r="C49" s="1"/>
    </row>
    <row r="50" spans="1:3" ht="15">
      <c r="A50" s="50" t="s">
        <v>28</v>
      </c>
      <c r="B50" s="51"/>
      <c r="C50" s="52"/>
    </row>
    <row r="51" spans="1:3" ht="30">
      <c r="A51" s="30" t="s">
        <v>101</v>
      </c>
      <c r="B51" s="31">
        <v>10</v>
      </c>
      <c r="C51" s="37"/>
    </row>
    <row r="52" spans="1:3" ht="27" customHeight="1">
      <c r="A52" s="4" t="s">
        <v>94</v>
      </c>
      <c r="B52" s="9">
        <v>10</v>
      </c>
      <c r="C52" s="1"/>
    </row>
    <row r="53" spans="1:3" ht="15">
      <c r="A53" s="50" t="s">
        <v>29</v>
      </c>
      <c r="B53" s="51"/>
      <c r="C53" s="52"/>
    </row>
    <row r="54" spans="1:3" ht="30">
      <c r="A54" s="8" t="s">
        <v>30</v>
      </c>
      <c r="B54" s="3">
        <v>10</v>
      </c>
      <c r="C54" s="1"/>
    </row>
    <row r="55" spans="1:3" ht="15">
      <c r="A55" s="26" t="s">
        <v>63</v>
      </c>
      <c r="B55" s="21">
        <f>SUM(B11,B13,B16,B18,B20,B22,B24,B27,B30,B31,B33,B35,B37,B40,B42,B44,B46,B49,B51,B52,B54)</f>
        <v>210</v>
      </c>
      <c r="C55" s="21">
        <f>SUM(C11,C13,C16,C18,C20,C22,C24,C27,C30,C31,C33,C35,C37,C40,C42,C44,C46,C49,C51,C52,C54)</f>
        <v>0</v>
      </c>
    </row>
    <row r="58" ht="15">
      <c r="A58" t="s">
        <v>68</v>
      </c>
    </row>
    <row r="59" spans="1:3" ht="15">
      <c r="A59" s="39" t="s">
        <v>70</v>
      </c>
      <c r="B59" s="39"/>
      <c r="C59" s="39"/>
    </row>
  </sheetData>
  <sheetProtection/>
  <mergeCells count="28">
    <mergeCell ref="A50:C50"/>
    <mergeCell ref="A1:C1"/>
    <mergeCell ref="A2:C2"/>
    <mergeCell ref="A28:C28"/>
    <mergeCell ref="A23:C23"/>
    <mergeCell ref="A25:C25"/>
    <mergeCell ref="A38:C38"/>
    <mergeCell ref="A29:C29"/>
    <mergeCell ref="A26:C26"/>
    <mergeCell ref="A19:C19"/>
    <mergeCell ref="A59:C59"/>
    <mergeCell ref="A4:C4"/>
    <mergeCell ref="A41:C41"/>
    <mergeCell ref="A43:C43"/>
    <mergeCell ref="A45:C45"/>
    <mergeCell ref="A14:C14"/>
    <mergeCell ref="A15:C15"/>
    <mergeCell ref="A53:C53"/>
    <mergeCell ref="A32:C32"/>
    <mergeCell ref="A47:C47"/>
    <mergeCell ref="A48:C48"/>
    <mergeCell ref="A9:C9"/>
    <mergeCell ref="A10:C10"/>
    <mergeCell ref="A12:C12"/>
    <mergeCell ref="A17:C17"/>
    <mergeCell ref="A39:C39"/>
    <mergeCell ref="A21:C21"/>
    <mergeCell ref="A34:C34"/>
  </mergeCells>
  <printOptions/>
  <pageMargins left="0.511811024" right="0.511811024" top="0.39" bottom="0.48" header="0.31496062" footer="0.3149606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CPD-EDUCACAO</dc:creator>
  <cp:keywords/>
  <dc:description/>
  <cp:lastModifiedBy>C0525</cp:lastModifiedBy>
  <cp:lastPrinted>2015-10-26T18:24:30Z</cp:lastPrinted>
  <dcterms:created xsi:type="dcterms:W3CDTF">2014-11-26T10:18:28Z</dcterms:created>
  <dcterms:modified xsi:type="dcterms:W3CDTF">2020-08-28T18:27:52Z</dcterms:modified>
  <cp:category/>
  <cp:version/>
  <cp:contentType/>
  <cp:contentStatus/>
</cp:coreProperties>
</file>